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0CCCF2C0-B9BA-4490-A167-E55020CEB08B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386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<sst xmlns="http://schemas.openxmlformats.org/spreadsheetml/2006/main" count="37" uniqueCount="27">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</sst>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37</xdr:row>
      <xdr:rowOff>76200</xdr:rowOff>
    </xdr:from>
    <xdr:to>
      <xdr:col>7</xdr:col>
      <xdr:colOff>760726</xdr:colOff>
      <xdr:row>43</xdr:row>
      <xdr:rowOff>100012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B4C21-9ABC-48B5-96C5-A8766C2881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514350" y="8458200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F10" sqref="F10:G10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118610000</v>
      </c>
      <c r="D9" s="4">
        <f t="shared" ref="D9:H9" si="0">SUM(D10:D12,D15,D16,D19)</f>
        <v>978413.61000000034</v>
      </c>
      <c r="E9" s="14">
        <f t="shared" si="0"/>
        <v>119588413.61</v>
      </c>
      <c r="F9" s="4">
        <f t="shared" si="0"/>
        <v>114465873.83</v>
      </c>
      <c r="G9" s="4">
        <f t="shared" si="0"/>
        <v>114160124.98999999</v>
      </c>
      <c r="H9" s="14">
        <f t="shared" si="0"/>
        <v>5122539.7800000012</v>
      </c>
    </row>
    <row r="10" spans="2:9" ht="24" x14ac:dyDescent="0.25">
      <c r="B10" s="7" t="s">
        <v>13</v>
      </c>
      <c r="C10" s="13">
        <v>118610000</v>
      </c>
      <c r="D10" s="13">
        <v>978413.61000000034</v>
      </c>
      <c r="E10" s="15">
        <f>C10+D10</f>
        <v>119588413.61</v>
      </c>
      <c r="F10" s="13">
        <v>114465873.83</v>
      </c>
      <c r="G10" s="13">
        <v>114160124.98999999</v>
      </c>
      <c r="H10" s="15">
        <f>E10-F10</f>
        <v>5122539.7800000012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118610000</v>
      </c>
      <c r="D32" s="10">
        <f t="shared" ref="D32:H32" si="10">SUM(D9,D21)</f>
        <v>978413.61000000034</v>
      </c>
      <c r="E32" s="17">
        <f t="shared" si="10"/>
        <v>119588413.61</v>
      </c>
      <c r="F32" s="10">
        <f t="shared" si="10"/>
        <v>114465873.83</v>
      </c>
      <c r="G32" s="10">
        <f t="shared" si="10"/>
        <v>114160124.98999999</v>
      </c>
      <c r="H32" s="17">
        <f t="shared" si="10"/>
        <v>5122539.7800000012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2020-01-08T22:31:00Z</cp:lastPrinted>
  <dcterms:created xsi:type="dcterms:W3CDTF">2020-01-08T22:30:53Z</dcterms:created>
  <dcterms:modified xsi:type="dcterms:W3CDTF">2025-01-28T15:01:05Z</dcterms:modified>
</cp:coreProperties>
</file>